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G18" i="2" l="1"/>
  <c r="J18" i="2"/>
  <c r="I18" i="2"/>
  <c r="H18" i="2"/>
  <c r="G9" i="2" l="1"/>
  <c r="J9" i="2"/>
  <c r="I9" i="2"/>
  <c r="H9" i="2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<sst xmlns="http://schemas.openxmlformats.org/spreadsheetml/2006/main" count="33" uniqueCount="31">
  <si>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</si>
  <si>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</si>
  <si>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</si>
  <si>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</si>
  <si>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</si>
  <si>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</si>
  <si>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</si>
  <si>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</si>
  <si>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</si>
  <si>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</si>
  <si>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</si>
  <si>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</si>
  <si>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</si>
  <si>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</si>
  <si>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</si>
  <si>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</si>
  <si>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</si>
  <si>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</si>
  <si>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</si>
  <si>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</si>
  <si>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750</t>
  </si>
  <si>
    <t>Всего</t>
  </si>
  <si>
    <t>Каша молочная пшенная жидкая</t>
  </si>
  <si>
    <t>Чай с лимоном</t>
  </si>
  <si>
    <t>200/7</t>
  </si>
  <si>
    <t>Сыр порционно</t>
  </si>
  <si>
    <t>35</t>
  </si>
  <si>
    <t>Суп картофельный с горохом</t>
  </si>
  <si>
    <t>Птица тушеная в соусе с овощами</t>
  </si>
  <si>
    <t>Компот из сухофруктов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</si>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</sst>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8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N17" sqref="N17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7" t="s">
        <v>12</v>
      </c>
      <c r="C1" s="27"/>
      <c r="D1" s="27"/>
      <c r="E1" s="2" t="s">
        <v>1</v>
      </c>
      <c r="F1" s="4"/>
      <c r="G1" s="2"/>
      <c r="H1" s="2"/>
      <c r="I1" s="31" t="s">
        <v>30</v>
      </c>
      <c r="J1" s="5"/>
    </row>
    <row r="2" spans="1:10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0" ht="15" x14ac:dyDescent="0.25">
      <c r="B5" s="12"/>
      <c r="C5" s="14">
        <v>182</v>
      </c>
      <c r="D5" s="16" t="s">
        <v>22</v>
      </c>
      <c r="E5" s="26">
        <v>250</v>
      </c>
      <c r="F5" s="12"/>
      <c r="G5" s="18">
        <v>356.25</v>
      </c>
      <c r="H5" s="18">
        <v>9.3800000000000008</v>
      </c>
      <c r="I5" s="18">
        <v>14.65</v>
      </c>
      <c r="J5" s="18">
        <v>46.31</v>
      </c>
    </row>
    <row r="6" spans="1:10" ht="15" x14ac:dyDescent="0.25">
      <c r="B6" s="12"/>
      <c r="C6" s="14">
        <v>686</v>
      </c>
      <c r="D6" s="16" t="s">
        <v>23</v>
      </c>
      <c r="E6" s="19" t="s">
        <v>24</v>
      </c>
      <c r="F6" s="12"/>
      <c r="G6" s="18">
        <v>60</v>
      </c>
      <c r="H6" s="28">
        <v>0.3</v>
      </c>
      <c r="I6" s="18">
        <v>0</v>
      </c>
      <c r="J6" s="18">
        <v>15.2</v>
      </c>
    </row>
    <row r="7" spans="1:10" ht="15" x14ac:dyDescent="0.25">
      <c r="B7" s="12"/>
      <c r="C7" s="14">
        <v>7</v>
      </c>
      <c r="D7" s="15" t="s">
        <v>25</v>
      </c>
      <c r="E7" s="26">
        <v>10</v>
      </c>
      <c r="F7" s="12"/>
      <c r="G7" s="18">
        <v>36</v>
      </c>
      <c r="H7" s="18">
        <v>2.3199999999999998</v>
      </c>
      <c r="I7" s="18">
        <v>2.95</v>
      </c>
      <c r="J7" s="18">
        <v>0</v>
      </c>
    </row>
    <row r="8" spans="1:10" ht="15" x14ac:dyDescent="0.25">
      <c r="B8" s="12"/>
      <c r="C8" s="14">
        <v>2</v>
      </c>
      <c r="D8" s="16" t="s">
        <v>14</v>
      </c>
      <c r="E8" s="19" t="s">
        <v>26</v>
      </c>
      <c r="F8" s="12"/>
      <c r="G8" s="18">
        <v>77.349999999999994</v>
      </c>
      <c r="H8" s="18">
        <v>2.1</v>
      </c>
      <c r="I8" s="18">
        <v>0.44</v>
      </c>
      <c r="J8" s="18">
        <v>15.4</v>
      </c>
    </row>
    <row r="9" spans="1:10" ht="15" x14ac:dyDescent="0.25">
      <c r="B9" s="12"/>
      <c r="C9" s="14"/>
      <c r="D9" s="20" t="s">
        <v>15</v>
      </c>
      <c r="E9" s="17">
        <v>515</v>
      </c>
      <c r="F9" s="12"/>
      <c r="G9" s="21">
        <f>G5+G6+G7+G8</f>
        <v>529.6</v>
      </c>
      <c r="H9" s="21">
        <f>H5+H6+H7+H8</f>
        <v>14.100000000000001</v>
      </c>
      <c r="I9" s="21">
        <f>I5+I6+I7+I8</f>
        <v>18.040000000000003</v>
      </c>
      <c r="J9" s="21">
        <f>J5+J6+J7+J8</f>
        <v>76.910000000000011</v>
      </c>
    </row>
    <row r="10" spans="1:10" ht="15" x14ac:dyDescent="0.25">
      <c r="B10" s="12"/>
      <c r="C10" s="14"/>
      <c r="D10" s="22" t="s">
        <v>16</v>
      </c>
      <c r="E10" s="17"/>
      <c r="F10" s="12"/>
      <c r="G10" s="18"/>
      <c r="H10" s="18"/>
      <c r="I10" s="18"/>
      <c r="J10" s="18"/>
    </row>
    <row r="11" spans="1:10" ht="15" x14ac:dyDescent="0.25">
      <c r="B11" s="12"/>
      <c r="C11" s="14"/>
      <c r="D11" s="25"/>
      <c r="E11" s="17"/>
      <c r="F11" s="12"/>
      <c r="G11" s="18"/>
      <c r="H11" s="18"/>
      <c r="I11" s="18"/>
      <c r="J11" s="18"/>
    </row>
    <row r="12" spans="1:10" ht="15" x14ac:dyDescent="0.25">
      <c r="B12" s="12"/>
      <c r="C12" s="14">
        <v>139</v>
      </c>
      <c r="D12" s="15" t="s">
        <v>27</v>
      </c>
      <c r="E12" s="26">
        <v>200</v>
      </c>
      <c r="F12" s="12"/>
      <c r="G12" s="18">
        <v>133.6</v>
      </c>
      <c r="H12" s="18">
        <v>4.96</v>
      </c>
      <c r="I12" s="18">
        <v>4.4800000000000004</v>
      </c>
      <c r="J12" s="18">
        <v>17.84</v>
      </c>
    </row>
    <row r="13" spans="1:10" ht="29.25" x14ac:dyDescent="0.25">
      <c r="B13" s="12"/>
      <c r="C13" s="14">
        <v>488</v>
      </c>
      <c r="D13" s="15" t="s">
        <v>28</v>
      </c>
      <c r="E13" s="26">
        <v>200</v>
      </c>
      <c r="F13" s="12"/>
      <c r="G13" s="18">
        <v>299</v>
      </c>
      <c r="H13" s="18">
        <v>17.399999999999999</v>
      </c>
      <c r="I13" s="18">
        <v>18.899999999999999</v>
      </c>
      <c r="J13" s="18">
        <v>14.9</v>
      </c>
    </row>
    <row r="14" spans="1:10" ht="15" x14ac:dyDescent="0.25">
      <c r="B14" s="12"/>
      <c r="C14" s="14">
        <v>71</v>
      </c>
      <c r="D14" s="23" t="s">
        <v>17</v>
      </c>
      <c r="E14" s="19" t="s">
        <v>18</v>
      </c>
      <c r="F14" s="12"/>
      <c r="G14" s="18">
        <v>14.4</v>
      </c>
      <c r="H14" s="18">
        <v>0.66</v>
      </c>
      <c r="I14" s="18">
        <v>0.12</v>
      </c>
      <c r="J14" s="18">
        <v>2.2799999999999998</v>
      </c>
    </row>
    <row r="15" spans="1:10" ht="15" x14ac:dyDescent="0.25">
      <c r="B15" s="12"/>
      <c r="C15" s="14">
        <v>639</v>
      </c>
      <c r="D15" s="23" t="s">
        <v>29</v>
      </c>
      <c r="E15" s="17">
        <v>180</v>
      </c>
      <c r="F15" s="12"/>
      <c r="G15" s="18">
        <v>123.3</v>
      </c>
      <c r="H15" s="18">
        <v>1.44</v>
      </c>
      <c r="I15" s="18">
        <v>0</v>
      </c>
      <c r="J15" s="18">
        <v>29.34</v>
      </c>
    </row>
    <row r="16" spans="1:10" ht="15" x14ac:dyDescent="0.25">
      <c r="B16" s="12"/>
      <c r="C16" s="14">
        <v>2</v>
      </c>
      <c r="D16" s="15" t="s">
        <v>14</v>
      </c>
      <c r="E16" s="17">
        <v>30</v>
      </c>
      <c r="F16" s="12"/>
      <c r="G16" s="18">
        <v>72.599999999999994</v>
      </c>
      <c r="H16" s="18">
        <v>2.4300000000000002</v>
      </c>
      <c r="I16" s="18">
        <v>0.3</v>
      </c>
      <c r="J16" s="18">
        <v>14.64</v>
      </c>
    </row>
    <row r="17" spans="2:10" ht="15" x14ac:dyDescent="0.25">
      <c r="B17" s="12"/>
      <c r="C17" s="14">
        <v>2</v>
      </c>
      <c r="D17" s="23" t="s">
        <v>19</v>
      </c>
      <c r="E17" s="17">
        <v>30</v>
      </c>
      <c r="F17" s="12"/>
      <c r="G17" s="18">
        <v>65.7</v>
      </c>
      <c r="H17" s="18">
        <v>1.752</v>
      </c>
      <c r="I17" s="18">
        <v>0.34</v>
      </c>
      <c r="J17" s="18">
        <v>13.05</v>
      </c>
    </row>
    <row r="18" spans="2:10" ht="15" x14ac:dyDescent="0.25">
      <c r="B18" s="12"/>
      <c r="C18" s="24"/>
      <c r="D18" s="25" t="s">
        <v>15</v>
      </c>
      <c r="E18" s="19" t="s">
        <v>20</v>
      </c>
      <c r="F18" s="12"/>
      <c r="G18" s="29">
        <f>G12+G13+G14+G15+G16+G17</f>
        <v>708.6</v>
      </c>
      <c r="H18" s="21">
        <f>H12+H13+H14+H15+H16+H17</f>
        <v>28.641999999999999</v>
      </c>
      <c r="I18" s="21">
        <f>I12+I13+I14+I15+I16+I17</f>
        <v>24.14</v>
      </c>
      <c r="J18" s="21">
        <f>J12+J13+J14+J15+J16+J17</f>
        <v>92.05</v>
      </c>
    </row>
    <row r="19" spans="2:10" ht="15" x14ac:dyDescent="0.25">
      <c r="B19" s="12"/>
      <c r="C19" s="14"/>
      <c r="D19" s="25"/>
      <c r="E19" s="17"/>
      <c r="F19" s="12"/>
      <c r="G19" s="18"/>
      <c r="H19" s="18"/>
      <c r="I19" s="18"/>
      <c r="J19" s="18"/>
    </row>
    <row r="20" spans="2:10" ht="15" x14ac:dyDescent="0.25">
      <c r="B20" s="12"/>
      <c r="C20" s="12"/>
      <c r="D20" s="30" t="s">
        <v>21</v>
      </c>
      <c r="E20" s="12"/>
      <c r="F20" s="12"/>
      <c r="G20" s="29">
        <v>1238.2</v>
      </c>
      <c r="H20" s="21">
        <v>42.74</v>
      </c>
      <c r="I20" s="21">
        <v>42.18</v>
      </c>
      <c r="J20" s="21">
        <v>168.96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2021-06-01T18:23:20Z</dcterms:modified>
</cp:coreProperties>
</file>